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<sst xmlns="http://schemas.openxmlformats.org/spreadsheetml/2006/main" count="162" uniqueCount="89">
  <si>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</si>
  <si>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</si>
  <si>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</si>
  <si>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</si>
  <si>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</si>
  <si>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</si>
  <si>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</si>
  <si>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</si>
  <si>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</si>
  <si>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</si>
  <si>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</si>
  <si>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</si>
  <si>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</si>
  <si>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</si>
  <si>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</si>
  <si>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</si>
  <si>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</si>
  <si>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</si>
  <si>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</si>
  <si>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</si>
  <si>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</si>
  <si>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</si>
  <si>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</si>
  <si>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</si>
  <si>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</si>
  <si>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</si>
  <si>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</si>
  <si>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</si>
  <si>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</si>
  <si>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</si>
  <si>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</si>
  <si>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</si>
  <si>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</si>
  <si>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</si>
  <si>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</si>
  <si>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</si>
  <si>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</si>
  <si>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</si>
  <si>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</si>
  <si>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</si>
  <si>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</si>
  <si>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</si>
  <si>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</si>
  <si>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</si>
  <si>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</si>
  <si>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</si>
  <si>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</si>
  <si>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</si>
  <si>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</si>
  <si>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</si>
  <si>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</si>
  <si>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</si>
  <si>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</si>
  <si>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</si>
  <si>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</si>
  <si>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</si>
  <si>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</si>
  <si>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</si>
  <si>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</si>
  <si>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</si>
  <si>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</si>
  <si>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</si>
  <si>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</si>
  <si>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</si>
  <si>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</si>
  <si>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</si>
  <si>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</si>
  <si>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</si>
  <si>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</si>
  <si>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</si>
  <si>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</si>
  <si>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</si>
  <si>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</si>
  <si>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</si>
  <si>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Реализация инвестиционного осуществлена в 1 этап.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</si>
  <si>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</si>
  <si>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оборудования 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</si>
  <si>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P_181500643</t>
  </si>
  <si>
    <t>Реконструкция КТП-254</t>
  </si>
  <si>
    <t>КТП-254</t>
  </si>
  <si>
    <t>ТМГ</t>
  </si>
  <si>
    <t>Силовой трансформатор</t>
  </si>
  <si>
    <t>Реконструкция КТП-254 по ТУ №111/2025/МВ от 25.06.2025, заявитель -ИП Перушкин К.В.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</si>
  <si>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</si>
  <si>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</si>
  <si>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</si>
  <si>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>Замена силового трансформатора, связанная с осуществлением технологического присоединения к электрическим сетям</t>
  </si>
  <si>
    <t xml:space="preserve">4 кв 2025 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</si>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</sst>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C29" sqref="C29:H29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64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63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62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83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61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77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60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82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59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84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75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4" t="s">
        <v>76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4" t="s">
        <v>78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4" t="s">
        <v>74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6" t="s">
        <v>85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6" t="s">
        <v>88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6" t="s">
        <v>86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2" t="s">
        <v>73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2" t="s">
        <v>50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0" t="s">
        <v>48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87</v>
      </c>
      <c r="D35" s="47">
        <v>100</v>
      </c>
      <c r="E35" s="16"/>
      <c r="F35" s="16"/>
      <c r="G35" s="15" t="s">
        <v>13</v>
      </c>
      <c r="H35" s="48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9">
        <f>F36*1.2</f>
        <v>0.113314848</v>
      </c>
      <c r="F36" s="49">
        <v>9.4429040000000006E-2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A17" sqref="A17:P17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P_181500643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Реконструкция КТП-254 по ТУ №111/2025/МВ от 25.06.2025, заявитель -ИП Перушкин К.В.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65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79</v>
      </c>
      <c r="C23" s="50" t="str">
        <f>B23</f>
        <v>КТП-254</v>
      </c>
      <c r="D23" s="50" t="s">
        <v>81</v>
      </c>
      <c r="E23" s="45" t="s">
        <v>80</v>
      </c>
      <c r="F23" s="45" t="s">
        <v>80</v>
      </c>
      <c r="G23" s="50" t="s">
        <v>79</v>
      </c>
      <c r="H23" s="50" t="s">
        <v>79</v>
      </c>
      <c r="I23" s="45">
        <v>2014</v>
      </c>
      <c r="J23" s="45">
        <v>2025</v>
      </c>
      <c r="K23" s="45">
        <v>2014</v>
      </c>
      <c r="L23" s="45">
        <v>6</v>
      </c>
      <c r="M23" s="45">
        <v>6</v>
      </c>
      <c r="N23" s="45">
        <v>0.1</v>
      </c>
      <c r="O23" s="45">
        <v>0.16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P_181500643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Реконструкция КТП-254 по ТУ №111/2025/МВ от 25.06.2025, заявитель -ИП Перушкин К.В.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69</v>
      </c>
      <c r="C19" s="76"/>
      <c r="D19" s="76" t="s">
        <v>68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71</v>
      </c>
      <c r="L19" s="76"/>
      <c r="M19" s="76" t="s">
        <v>70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72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2025-11-25T08:53:24Z</dcterms:modified>
</cp:coreProperties>
</file>